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/>
  <bookViews>
    <workbookView xWindow="-15" yWindow="-15" windowWidth="19260" windowHeight="8730"/>
  </bookViews>
  <sheets>
    <sheet name="1986 - 2011 " sheetId="15" r:id="rId1"/>
    <sheet name="index" sheetId="10" r:id="rId2"/>
    <sheet name="Feuil1" sheetId="14" r:id="rId3"/>
  </sheets>
  <definedNames>
    <definedName name="Z_7C382F6D_5036_11D4_9482_DF4A3D2C723B_.wvu.PrintArea" localSheetId="1" hidden="1">index!$C$8:$G$43</definedName>
    <definedName name="Z_844B4620_5380_11D1_AB3A_0020AF71E433_.wvu.PrintArea" localSheetId="1" hidden="1">index!$C$8:$G$43</definedName>
    <definedName name="Z_9716F3A0_0133_11D3_88D4_0000E8DC7DBC_.wvu.PrintArea" localSheetId="1" hidden="1">index!$C$8:$G$43</definedName>
    <definedName name="Z_AC7D103F_7BDA_42CD_9E95_8A8AFE3DF51D_.wvu.PrintArea" localSheetId="1" hidden="1">index!$C$8:$G$43</definedName>
    <definedName name="_xlnm.Print_Area" localSheetId="1">index!$C$8:$G$43</definedName>
  </definedNames>
  <calcPr calcId="14562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<sst xmlns="http://schemas.openxmlformats.org/spreadsheetml/2006/main" count="3" uniqueCount="3">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</sst>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2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1">
                    <a:lumMod val="75000"/>
                  </a:schemeClr>
                </a:solidFill>
                <a:latin typeface="Arial Black" pitchFamily="34" charset="0"/>
              </a:defRPr>
            </a:pPr>
            <a:r>
              <a:rPr lang="fr-FR" sz="1400">
                <a:solidFill>
                  <a:schemeClr val="accent1">
                    <a:lumMod val="75000"/>
                  </a:schemeClr>
                </a:solidFill>
                <a:latin typeface="Arial Black" pitchFamily="34" charset="0"/>
              </a:rPr>
              <a:t>2010 et 2011 * INDICE BOURSIER REGIONAL  IAE - UNIVERSITE LYON 3</a:t>
            </a:r>
          </a:p>
        </c:rich>
      </c:tx>
      <c:layout>
        <c:manualLayout>
          <c:xMode val="edge"/>
          <c:yMode val="edge"/>
          <c:x val="0.13979455340156402"/>
          <c:y val="2.2949045747310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425477102836479E-2"/>
          <c:y val="7.2190435000148406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dPt>
            <c:idx val="1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4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6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7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8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19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2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3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4"/>
            <c:marker>
              <c:spPr>
                <a:solidFill>
                  <a:srgbClr val="FF0000"/>
                </a:solidFill>
              </c:spPr>
            </c:marker>
            <c:bubble3D val="0"/>
          </c:dPt>
          <c:cat>
            <c:numRef>
              <c:f>index!$BN$292:$BN$316</c:f>
              <c:numCache>
                <c:formatCode>mmm\-yy</c:formatCode>
                <c:ptCount val="25"/>
                <c:pt idx="0">
                  <c:v>38686</c:v>
                </c:pt>
                <c:pt idx="1">
                  <c:v>38717</c:v>
                </c:pt>
                <c:pt idx="2">
                  <c:v>38748</c:v>
                </c:pt>
                <c:pt idx="3">
                  <c:v>38776</c:v>
                </c:pt>
                <c:pt idx="4">
                  <c:v>38807</c:v>
                </c:pt>
                <c:pt idx="5">
                  <c:v>38837</c:v>
                </c:pt>
                <c:pt idx="6">
                  <c:v>38868</c:v>
                </c:pt>
                <c:pt idx="7">
                  <c:v>38898</c:v>
                </c:pt>
                <c:pt idx="8">
                  <c:v>38929</c:v>
                </c:pt>
                <c:pt idx="9">
                  <c:v>38960</c:v>
                </c:pt>
                <c:pt idx="10">
                  <c:v>38990</c:v>
                </c:pt>
                <c:pt idx="11">
                  <c:v>39021</c:v>
                </c:pt>
                <c:pt idx="12">
                  <c:v>39051</c:v>
                </c:pt>
                <c:pt idx="13">
                  <c:v>39082</c:v>
                </c:pt>
                <c:pt idx="14">
                  <c:v>39113</c:v>
                </c:pt>
                <c:pt idx="15">
                  <c:v>39141</c:v>
                </c:pt>
                <c:pt idx="16">
                  <c:v>39172</c:v>
                </c:pt>
                <c:pt idx="17">
                  <c:v>39202</c:v>
                </c:pt>
                <c:pt idx="18">
                  <c:v>39233</c:v>
                </c:pt>
                <c:pt idx="19">
                  <c:v>39263</c:v>
                </c:pt>
                <c:pt idx="20">
                  <c:v>39294</c:v>
                </c:pt>
                <c:pt idx="21">
                  <c:v>39325</c:v>
                </c:pt>
                <c:pt idx="22">
                  <c:v>39355</c:v>
                </c:pt>
                <c:pt idx="23">
                  <c:v>39386</c:v>
                </c:pt>
                <c:pt idx="24">
                  <c:v>39416</c:v>
                </c:pt>
              </c:numCache>
            </c:numRef>
          </c:cat>
          <c:val>
            <c:numRef>
              <c:f>index!$BO$292:$BO$316</c:f>
              <c:numCache>
                <c:formatCode>General</c:formatCode>
                <c:ptCount val="25"/>
                <c:pt idx="0">
                  <c:v>3579</c:v>
                </c:pt>
                <c:pt idx="1">
                  <c:v>3665.97</c:v>
                </c:pt>
                <c:pt idx="2">
                  <c:v>3610.9</c:v>
                </c:pt>
                <c:pt idx="3" formatCode="0.0">
                  <c:v>3849.9</c:v>
                </c:pt>
                <c:pt idx="4">
                  <c:v>3912.2</c:v>
                </c:pt>
                <c:pt idx="5" formatCode="0.0">
                  <c:v>3725.5</c:v>
                </c:pt>
                <c:pt idx="6">
                  <c:v>3746.8</c:v>
                </c:pt>
                <c:pt idx="7">
                  <c:v>3820.6</c:v>
                </c:pt>
                <c:pt idx="8">
                  <c:v>3762.7</c:v>
                </c:pt>
                <c:pt idx="9">
                  <c:v>3944.4</c:v>
                </c:pt>
                <c:pt idx="10">
                  <c:v>4062.9</c:v>
                </c:pt>
                <c:pt idx="11">
                  <c:v>3987.72</c:v>
                </c:pt>
                <c:pt idx="12">
                  <c:v>4213.3999999999996</c:v>
                </c:pt>
                <c:pt idx="13">
                  <c:v>4425.3</c:v>
                </c:pt>
                <c:pt idx="14">
                  <c:v>4537.8</c:v>
                </c:pt>
                <c:pt idx="15">
                  <c:v>4548.3999999999996</c:v>
                </c:pt>
                <c:pt idx="16" formatCode="0.0">
                  <c:v>4759</c:v>
                </c:pt>
                <c:pt idx="17" formatCode="0.0">
                  <c:v>4797</c:v>
                </c:pt>
                <c:pt idx="18" formatCode="0.0">
                  <c:v>4703.3999999999996</c:v>
                </c:pt>
                <c:pt idx="19" formatCode="0.0">
                  <c:v>4411</c:v>
                </c:pt>
                <c:pt idx="20" formatCode="0.0">
                  <c:v>3999.7</c:v>
                </c:pt>
                <c:pt idx="21">
                  <c:v>3615.3</c:v>
                </c:pt>
                <c:pt idx="22" formatCode="0.0">
                  <c:v>3797.2</c:v>
                </c:pt>
                <c:pt idx="23">
                  <c:v>3510.1</c:v>
                </c:pt>
                <c:pt idx="24">
                  <c:v>3471.5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8768"/>
        <c:axId val="81410304"/>
      </c:lineChart>
      <c:dateAx>
        <c:axId val="81408768"/>
        <c:scaling>
          <c:orientation val="minMax"/>
        </c:scaling>
        <c:delete val="0"/>
        <c:axPos val="b"/>
        <c:majorGridlines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1100" b="1">
                <a:solidFill>
                  <a:srgbClr val="0070C0"/>
                </a:solidFill>
              </a:defRPr>
            </a:pPr>
            <a:endParaRPr lang="fr-FR"/>
          </a:p>
        </c:txPr>
        <c:crossAx val="81410304"/>
        <c:crosses val="autoZero"/>
        <c:auto val="1"/>
        <c:lblOffset val="100"/>
        <c:baseTimeUnit val="days"/>
      </c:dateAx>
      <c:valAx>
        <c:axId val="81410304"/>
        <c:scaling>
          <c:orientation val="minMax"/>
          <c:max val="5000"/>
          <c:min val="3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81408768"/>
        <c:crosses val="autoZero"/>
        <c:crossBetween val="between"/>
        <c:majorUnit val="200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150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16"/>
  <sheetViews>
    <sheetView topLeftCell="AT292" zoomScale="50" workbookViewId="0">
      <selection activeCell="AT316" sqref="AT316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72" ht="15.75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 ht="15.75">
      <c r="BN306" s="67">
        <v>39113</v>
      </c>
      <c r="BO306" s="71">
        <v>4537.8</v>
      </c>
      <c r="BP306" s="70">
        <f t="shared" si="7"/>
        <v>7.6992452651065788E-2</v>
      </c>
    </row>
    <row r="307" spans="66:72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 ht="15.75">
      <c r="BN308" s="67">
        <v>39172</v>
      </c>
      <c r="BO308" s="73">
        <v>4759</v>
      </c>
      <c r="BP308" s="70">
        <f t="shared" si="7"/>
        <v>0.12949162196800693</v>
      </c>
    </row>
    <row r="309" spans="66:72" ht="15.75">
      <c r="BN309" s="67">
        <v>39202</v>
      </c>
      <c r="BO309" s="73">
        <v>4797</v>
      </c>
      <c r="BP309" s="72">
        <f t="shared" si="7"/>
        <v>0.13851046660654112</v>
      </c>
    </row>
    <row r="310" spans="66:72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72" ht="15.75">
      <c r="BN311" s="74">
        <v>39263</v>
      </c>
      <c r="BO311" s="75">
        <v>4411</v>
      </c>
      <c r="BP311" s="69">
        <f t="shared" si="7"/>
        <v>4.6897992120377929E-2</v>
      </c>
    </row>
    <row r="312" spans="66:72" ht="15.75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 ht="15.75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 ht="15.75">
      <c r="BN314" s="77">
        <v>39355</v>
      </c>
      <c r="BO314" s="78">
        <v>3797.2</v>
      </c>
      <c r="BP314" s="79">
        <f t="shared" si="7"/>
        <v>-9.8780082593629817E-2</v>
      </c>
    </row>
    <row r="315" spans="66:72" ht="15.75">
      <c r="BN315" s="80">
        <v>39386</v>
      </c>
      <c r="BO315" s="81">
        <v>3510.1</v>
      </c>
      <c r="BP315" s="82">
        <f>(BO315-4213.4)/4213.4</f>
        <v>-0.16691982721792373</v>
      </c>
    </row>
    <row r="316" spans="66:72" ht="15.75">
      <c r="BN316" s="80">
        <v>39416</v>
      </c>
      <c r="BO316" s="81">
        <v>3471.5</v>
      </c>
      <c r="BP316" s="81"/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index</vt:lpstr>
      <vt:lpstr>Feuil1</vt:lpstr>
      <vt:lpstr>1986 - 2011 </vt:lpstr>
      <vt:lpstr>index!Zone_d_impression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ETAYOMA</cp:lastModifiedBy>
  <cp:lastPrinted>2011-09-29T16:15:29Z</cp:lastPrinted>
  <dcterms:created xsi:type="dcterms:W3CDTF">1996-08-25T14:45:04Z</dcterms:created>
  <dcterms:modified xsi:type="dcterms:W3CDTF">2012-01-04T20:02:45Z</dcterms:modified>
</cp:coreProperties>
</file>